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<sst xmlns="http://schemas.openxmlformats.org/spreadsheetml/2006/main" count="48" uniqueCount="38">
  <si>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</si>
  <si>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</si>
  <si>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</si>
  <si>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</si>
  <si>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</si>
  <si>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</si>
  <si>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</si>
  <si>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</si>
  <si>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</si>
  <si>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</si>
  <si>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</si>
  <si>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</si>
  <si>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</si>
  <si>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</si>
  <si>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</si>
  <si>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</si>
  <si>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</si>
  <si>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</si>
  <si>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</si>
  <si>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</si>
  <si>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</si>
  <si>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</si>
  <si>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</si>
  <si>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</si>
  <si>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</si>
  <si>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</si>
  <si>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</si>
  <si>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</si>
  <si>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</si>
  <si>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* 0.1 % PARA CONSTRUCCIONES MENORES  A 5500 VECES UMA.</t>
  </si>
  <si>
    <t>CONSTRUCCION:  M  3</t>
  </si>
  <si>
    <t>LA CRUZ, ELOTA, SIN. A 04 DE OCTUBRE DE 2018</t>
  </si>
  <si>
    <t>HUMBERTO CAMPAÑA NUÑEZ</t>
  </si>
  <si>
    <t xml:space="preserve">HUMBERTO CAMPAÑA NUÑEZ </t>
  </si>
  <si>
    <t>ALINEAMIENTO:  9.00 ML</t>
  </si>
  <si>
    <t xml:space="preserve">$ 472.63  SON:  CUATROCIENTOS SETENTA Y DOS  PESOS 63/100 M.N </t>
  </si>
  <si>
    <t>LOTE 28 FRACC 2 MANZANA 22 ZONA 02, CALLE HIGUERA ESQ AV VENUSTIANO CARRANZA FRACC BOSQUES LA CRUZ, LA CRUZ ELOTA SIN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</si>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</sst>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K10" sqref="K10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31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32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36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35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34</v>
      </c>
      <c r="B17" s="75"/>
      <c r="C17" s="75"/>
      <c r="D17" s="1"/>
      <c r="E17" s="16"/>
      <c r="F17" s="14"/>
      <c r="G17" s="14"/>
      <c r="H17" s="14"/>
      <c r="I17" s="27"/>
      <c r="K17" t="s">
        <v>37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28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/>
      <c r="B19" s="78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120.9</v>
      </c>
      <c r="E23" s="49"/>
      <c r="F23" s="49">
        <f>D23</f>
        <v>120.9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30.225000000000001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151.13</v>
      </c>
      <c r="G25" s="67"/>
      <c r="H25" s="68"/>
      <c r="I25" s="21"/>
    </row>
    <row r="26" spans="1:14" ht="15" customHeight="1" x14ac:dyDescent="0.25">
      <c r="A26" s="65" t="s">
        <v>30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48.3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0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48.3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f>D29</f>
        <v>48.3</v>
      </c>
      <c r="E32" s="32">
        <v>5325</v>
      </c>
      <c r="F32" s="33" t="s">
        <v>3</v>
      </c>
      <c r="G32" s="95">
        <f>D32*E32</f>
        <v>257197.49999999997</v>
      </c>
      <c r="H32" s="96"/>
      <c r="I32" s="1"/>
    </row>
    <row r="33" spans="1:12" ht="21" customHeight="1" x14ac:dyDescent="0.25">
      <c r="A33" s="97" t="s">
        <v>29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257.19749999999999</v>
      </c>
      <c r="E35" s="50"/>
      <c r="F35" s="49">
        <f>ROUND(D35,2)</f>
        <v>257.2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64.3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321.5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472.63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26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33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2018-12-13T19:13:49Z</dcterms:modified>
</cp:coreProperties>
</file>