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18" i="1" l="1"/>
  <c r="G19" i="1"/>
  <c r="G20" i="1" l="1"/>
  <c r="N19" i="1"/>
  <c r="N18" i="1"/>
  <c r="N17" i="1"/>
  <c r="D29" i="1" l="1"/>
  <c r="D32" i="1" s="1"/>
  <c r="G32" i="1" l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<sst xmlns="http://schemas.openxmlformats.org/spreadsheetml/2006/main" count="48" uniqueCount="38">
  <si>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</si>
  <si>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</si>
  <si>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</si>
  <si>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</si>
  <si>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</si>
  <si>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</si>
  <si>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</si>
  <si>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</si>
  <si>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</si>
  <si>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</si>
  <si>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</si>
  <si>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</si>
  <si>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</si>
  <si>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</si>
  <si>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</si>
  <si>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</si>
  <si>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</si>
  <si>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</si>
  <si>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</si>
  <si>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</si>
  <si>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</si>
  <si>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</si>
  <si>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</si>
  <si>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</si>
  <si>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</si>
  <si>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</si>
  <si>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</si>
  <si>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</si>
  <si>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</si>
  <si>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</si>
  <si>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CONSTRUCCION:  M  3</t>
  </si>
  <si>
    <t>O</t>
  </si>
  <si>
    <t>MARIA DEL ROSARIO RODRIGUEZ GOMEZ</t>
  </si>
  <si>
    <t>ALINEAMIENTO:  6.00 ML</t>
  </si>
  <si>
    <t xml:space="preserve">LOTE 10 MANZANA 08, ZONA 02, BLVD RENATO VEGA Y CALLE GRANADA FRACC. BOSQUES LA CRUZ, LAL CRUZ ELOTA SINALOA </t>
  </si>
  <si>
    <t>$ 1,063.04  SON: MIL SESENTA Y TRES PESOS 04/100 M.N.</t>
  </si>
  <si>
    <t xml:space="preserve">MARIA DEL ROSARIO RODRIGUEZ GOMEZ  </t>
  </si>
  <si>
    <t>LA CRUZ, ELOTA, SIN. A 11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</si>
</sst>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J9" sqref="J9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37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32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34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35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33</v>
      </c>
      <c r="B17" s="86"/>
      <c r="C17" s="86"/>
      <c r="D17" s="1"/>
      <c r="E17" s="16"/>
      <c r="F17" s="14"/>
      <c r="G17" s="14"/>
      <c r="H17" s="14"/>
      <c r="I17" s="27"/>
      <c r="K17" t="s">
        <v>31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28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30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74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63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137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f>D29</f>
        <v>137</v>
      </c>
      <c r="E32" s="32">
        <v>5325</v>
      </c>
      <c r="F32" s="33" t="s">
        <v>3</v>
      </c>
      <c r="G32" s="68">
        <f>D32*E32</f>
        <v>729525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729.52499999999998</v>
      </c>
      <c r="E35" s="105"/>
      <c r="F35" s="80">
        <f>ROUND(D35,2)</f>
        <v>729.53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182.38249999999999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911.91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1063.04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26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36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2018-10-11T15:26:17Z</cp:lastPrinted>
  <dcterms:created xsi:type="dcterms:W3CDTF">2015-07-13T14:05:52Z</dcterms:created>
  <dcterms:modified xsi:type="dcterms:W3CDTF">2018-12-13T19:14:16Z</dcterms:modified>
</cp:coreProperties>
</file>